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<sst xmlns="http://schemas.openxmlformats.org/spreadsheetml/2006/main" xmlns:a="http://schemas.openxmlformats.org/drawingml/2006/main" xmlns:a15="http://schemas.microsoft.com/office/drawing/2012/main" xmlns:asvg="http://schemas.microsoft.com/office/drawing/2016/SVG/main" xmlns:c="http://schemas.openxmlformats.org/drawingml/2006/chart" xmlns:co="http://ncloudtech.com" xmlns:co-ooxml="http://ncloudtech.com/ooxml" xmlns:m="http://schemas.openxmlformats.org/officeDocument/2006/math" xmlns:mc="http://schemas.openxmlformats.org/markup-compatibility/2006" xmlns:o="urn:schemas-microsoft-com:office:office" xmlns:p="http://schemas.openxmlformats.org/presentationml/2006/main" xmlns:pic="http://schemas.openxmlformats.org/drawingml/2006/picture" xmlns:r="http://schemas.openxmlformats.org/officeDocument/2006/relationships" xmlns:s="http://schemas.openxmlformats.org/officeDocument/2006/sharedTypes" xmlns:sl="http://schemas.openxmlformats.org/schemaLibrary/2006/main" xmlns:v="urn:schemas-microsoft-com:vml" xmlns:w="http://schemas.openxmlformats.org/wordprocessingml/2006/main" xmlns:w10="urn:schemas-microsoft-com:office:word" xmlns:w14="http://schemas.microsoft.com/office/word/2010/wordml" xmlns:w15="http://schemas.microsoft.com/office/word/2012/wordml" xmlns:wp="http://schemas.openxmlformats.org/drawingml/2006/wordprocessingDrawing" xmlns:wpg="http://schemas.microsoft.com/office/word/2010/wordprocessingGroup" xmlns:wps="http://schemas.microsoft.com/office/word/2010/wordprocessingShape" xmlns:x="urn:schemas-microsoft-com:office:excel" xmlns:x12ac="http://schemas.microsoft.com/office/spreadsheetml/2011/1/ac" xmlns:x14="http://schemas.microsoft.com/office/spreadsheetml/2009/9/main" xmlns:xdr="http://schemas.openxmlformats.org/drawingml/2006/spreadsheetDrawing" xmlns:xm="http://schemas.microsoft.com/office/excel/2006/main" mc:Ignorable="co co-ooxml w14 x14 w15">
  <si>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</si>
  <si>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МАОУ «Лицей № 200»</t>
  </si>
  <si>
    <t>Отд./корп</t>
  </si>
  <si>
    <t>День</t>
  </si>
  <si>
    <t>1нед4д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</si>
  <si>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</si>
  <si>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</si>
  <si>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</si>
  <si>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</si>
  <si>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</si>
  <si>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</si>
  <si>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</si>
  <si>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</si>
  <si>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</si>
  <si>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</si>
  <si>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</si>
  <si>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№366, 2004</t>
  </si>
  <si>
    <t>Запеканка из творога с  соусом из кураги</t>
  </si>
  <si>
    <t>гор.напиток</t>
  </si>
  <si>
    <t>ТТК</t>
  </si>
  <si>
    <t>Чай с сахаром</t>
  </si>
  <si>
    <t>хлеб</t>
  </si>
  <si>
    <t>№108, №109, 2013</t>
  </si>
  <si>
    <t>Хлеб пшеничный, хлеб ржано-пшеничный</t>
  </si>
  <si>
    <t>фрукты</t>
  </si>
  <si>
    <t>№112, 2013</t>
  </si>
  <si>
    <t>Мандарины свежие</t>
  </si>
  <si>
    <t>итого</t>
  </si>
  <si>
    <t>Обед</t>
  </si>
  <si>
    <t>закуска</t>
  </si>
  <si>
    <t>№612, 2004</t>
  </si>
  <si>
    <t>Маринад морковный</t>
  </si>
  <si>
    <t>1 блюдо</t>
  </si>
  <si>
    <t>№110, 2004</t>
  </si>
  <si>
    <t>Борщ с капустой и картофелем со сметаной</t>
  </si>
  <si>
    <t>2 блюдо</t>
  </si>
  <si>
    <t>№482, №520, 2004</t>
  </si>
  <si>
    <t>Запеканка из печени с рисом,Пюре картофельное</t>
  </si>
  <si>
    <t>гарнир</t>
  </si>
  <si>
    <t>напиток</t>
  </si>
  <si>
    <t>№699, 2004</t>
  </si>
  <si>
    <t>Напиток мандариновый</t>
  </si>
  <si>
    <t>хлеб бел.</t>
  </si>
  <si>
    <t>№108, 2013</t>
  </si>
  <si>
    <t>Хлеб пшеничный</t>
  </si>
  <si>
    <t>хлеб черн.</t>
  </si>
  <si>
    <t>№109, 2013</t>
  </si>
  <si>
    <t>Хлеб ржано-пшеничный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</si>
</sst>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/mm/yyyy" formatCode="dd/mm/yyyy" numFmtId="1002"/>
  </numFmts>
  <fonts count="4">
    <font>
      <name val="Calibri"/>
      <sz val="11"/>
    </font>
    <font>
      <name val="Arial"/>
      <sz val="10"/>
    </font>
    <font>
      <name val="Arial"/>
      <color theme="1" tint="0"/>
      <sz val="10"/>
    </font>
    <font>
      <name val="Calibri"/>
      <i val="true"/>
      <color theme="1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28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  <protection hidden="false" locked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5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7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8" fillId="2" fontId="2" numFmtId="1000" quotePrefix="false">
      <alignment horizontal="center" textRotation="0" vertical="top" wrapText="true"/>
      <protection hidden="false" locked="false"/>
    </xf>
    <xf applyAlignment="true" applyBorder="true" applyFill="true" applyFont="true" applyNumberFormat="true" borderId="7" fillId="2" fontId="2" numFmtId="1000" quotePrefix="false">
      <alignment horizontal="general" textRotation="0" vertical="top" wrapText="true"/>
      <protection hidden="false" locked="false"/>
    </xf>
    <xf applyAlignment="true" applyBorder="true" applyFill="true" applyFont="true" applyNumberFormat="true" borderId="7" fillId="2" fontId="2" numFmtId="1000" quotePrefix="false">
      <alignment horizontal="center" shrinkToFit="false" textRotation="0" vertical="top" wrapText="false"/>
      <protection hidden="false" locked="false"/>
    </xf>
    <xf applyAlignment="true" applyBorder="true" applyFont="true" applyNumberFormat="true" borderId="9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0" fillId="2" fontId="2" numFmtId="1000" quotePrefix="false">
      <alignment horizontal="center" shrinkToFit="false" textRotation="0" vertical="top" wrapText="false"/>
      <protection hidden="false" locked="false"/>
    </xf>
    <xf applyAlignment="true" applyBorder="true" applyFill="true" applyFont="true" applyNumberFormat="true" borderId="1" fillId="2" fontId="2" numFmtId="1000" quotePrefix="false">
      <alignment horizontal="general" shrinkToFit="false" textRotation="0" vertical="top" wrapText="false"/>
      <protection hidden="false" locked="false"/>
    </xf>
    <xf applyAlignment="true" applyBorder="true" applyFill="true" applyFont="true" applyNumberFormat="true" borderId="1" fillId="2" fontId="2" numFmtId="1000" quotePrefix="false">
      <alignment horizontal="center" shrinkToFit="false" textRotation="0" vertical="top" wrapText="false"/>
      <protection hidden="false" locked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0" fillId="2" fontId="2" numFmtId="1000" quotePrefix="false">
      <alignment horizontal="center" textRotation="0" vertical="top" wrapText="true"/>
      <protection hidden="false" locked="false"/>
    </xf>
    <xf applyAlignment="true" applyBorder="true" applyFill="true" applyFont="true" applyNumberFormat="true" borderId="1" fillId="2" fontId="2" numFmtId="1000" quotePrefix="false">
      <alignment horizontal="general" textRotation="0" vertical="top" wrapText="true"/>
      <protection hidden="false" locked="false"/>
    </xf>
    <xf applyAlignment="true" applyBorder="true" applyFont="true" applyNumberFormat="true" borderId="11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" fillId="0" fontId="3" numFmtId="1000" quotePrefix="false">
      <alignment horizontal="right" indent="0" shrinkToFit="false" textRotation="0" vertical="bottom" wrapText="false"/>
      <protection hidden="false" locked="false"/>
    </xf>
    <xf applyAlignment="true" applyBorder="true" applyFont="true" applyNumberFormat="true" borderId="10" fillId="0" fontId="2" numFmtId="1000" quotePrefix="false">
      <alignment horizontal="center" shrinkToFit="false" textRotation="0" vertical="top" wrapText="false"/>
      <protection hidden="false" locked="true"/>
    </xf>
    <xf applyAlignment="true" applyBorder="true" applyFont="true" applyNumberFormat="true" borderId="1" fillId="0" fontId="2" numFmtId="1000" quotePrefix="false">
      <alignment horizontal="general" shrinkToFit="false" textRotation="0" vertical="top" wrapText="false"/>
      <protection hidden="false" locked="true"/>
    </xf>
    <xf applyAlignment="true" applyBorder="true" applyFont="true" applyNumberFormat="true" borderId="1" fillId="0" fontId="2" numFmtId="1000" quotePrefix="false">
      <alignment horizontal="center" shrinkToFit="false" textRotation="0" vertical="top" wrapText="false"/>
      <protection hidden="false" locked="true"/>
    </xf>
    <xf applyAlignment="true" applyBorder="true" applyFont="true" applyNumberFormat="true" borderId="12" fillId="0" fontId="1" numFmtId="1000" quotePrefix="false">
      <alignment horizontal="general" shrinkToFit="false" textRotation="0" vertical="bottom" wrapText="false"/>
      <protection hidden="false" locked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>
          <a:prstDash val="solid"/>
        </a:ln>
        <a:ln w="6350">
          <a:prstDash val="solid"/>
        </a:ln>
        <a:ln w="6350"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11.3796980620491" defaultRowHeight="12.8000001907349" zeroHeight="false"/>
  <cols>
    <col customWidth="true" hidden="false" max="3" min="3" outlineLevel="0" style="1" width="12.7656075679536"/>
    <col customWidth="true" hidden="false" max="4" min="4" outlineLevel="0" style="1" width="26.4782777935384"/>
    <col customWidth="true" hidden="false" max="5" min="5" outlineLevel="0" style="1" width="12.4893822000299"/>
  </cols>
  <sheetData>
    <row hidden="false" ht="12.8000001907349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G1" s="1" t="n"/>
      <c r="H1" s="1" t="n"/>
      <c r="I1" s="1" t="s">
        <v>3</v>
      </c>
      <c r="J1" s="6" t="s">
        <v>4</v>
      </c>
    </row>
    <row hidden="false" ht="12.8000001907349" outlineLevel="0" r="3">
      <c r="A3" s="7" t="s">
        <v>5</v>
      </c>
      <c r="B3" s="8" t="s">
        <v>6</v>
      </c>
      <c r="C3" s="8" t="s">
        <v>7</v>
      </c>
      <c r="D3" s="8" t="n"/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idden="false" ht="23.8500003814697"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120</v>
      </c>
      <c r="F4" s="14" t="n"/>
      <c r="G4" s="14" t="n">
        <v>241.703</v>
      </c>
      <c r="H4" s="14" t="n">
        <v>18.596</v>
      </c>
      <c r="I4" s="14" t="n">
        <v>5.588</v>
      </c>
      <c r="J4" s="14" t="n">
        <v>29.257</v>
      </c>
    </row>
    <row hidden="false" ht="12.8000001907349" outlineLevel="0" r="5">
      <c r="A5" s="15" t="n"/>
      <c r="B5" s="2" t="n"/>
      <c r="C5" s="16" t="n"/>
      <c r="D5" s="17" t="n"/>
      <c r="E5" s="18" t="n"/>
      <c r="F5" s="18" t="n"/>
      <c r="G5" s="18" t="n"/>
      <c r="H5" s="18" t="n"/>
      <c r="I5" s="18" t="n"/>
      <c r="J5" s="18" t="n"/>
    </row>
    <row customHeight="true" hidden="false" ht="21.6000003814697" outlineLevel="0" r="6">
      <c r="A6" s="15" t="n"/>
      <c r="B6" s="19" t="s">
        <v>18</v>
      </c>
      <c r="C6" s="20" t="s">
        <v>19</v>
      </c>
      <c r="D6" s="21" t="s">
        <v>20</v>
      </c>
      <c r="E6" s="18" t="n">
        <v>200</v>
      </c>
      <c r="F6" s="18" t="n"/>
      <c r="G6" s="18" t="n">
        <v>41.455</v>
      </c>
      <c r="H6" s="18" t="n">
        <v>0.2</v>
      </c>
      <c r="I6" s="18" t="n">
        <v>0.051</v>
      </c>
      <c r="J6" s="16" t="n">
        <v>10.049</v>
      </c>
    </row>
    <row customHeight="true" hidden="false" ht="34.2999992370605" outlineLevel="0" r="7">
      <c r="A7" s="15" t="n"/>
      <c r="B7" s="19" t="s">
        <v>21</v>
      </c>
      <c r="C7" s="20" t="s">
        <v>22</v>
      </c>
      <c r="D7" s="21" t="s">
        <v>23</v>
      </c>
      <c r="E7" s="18" t="n">
        <v>60</v>
      </c>
      <c r="F7" s="18" t="n"/>
      <c r="G7" s="18" t="n">
        <v>138.48</v>
      </c>
      <c r="H7" s="18" t="n">
        <v>3.69</v>
      </c>
      <c r="I7" s="18" t="n">
        <v>0.48</v>
      </c>
      <c r="J7" s="16" t="n">
        <v>29.85</v>
      </c>
    </row>
    <row hidden="false" ht="12.8000001907349" outlineLevel="0" r="8">
      <c r="A8" s="15" t="n"/>
      <c r="B8" s="19" t="s">
        <v>24</v>
      </c>
      <c r="C8" s="20" t="s">
        <v>25</v>
      </c>
      <c r="D8" s="21" t="s">
        <v>26</v>
      </c>
      <c r="E8" s="18" t="n">
        <v>100</v>
      </c>
      <c r="F8" s="18" t="n"/>
      <c r="G8" s="18" t="n">
        <v>35</v>
      </c>
      <c r="H8" s="18" t="n">
        <v>0.8</v>
      </c>
      <c r="I8" s="18" t="n">
        <v>0.2</v>
      </c>
      <c r="J8" s="16" t="n">
        <v>7.5</v>
      </c>
    </row>
    <row hidden="false" ht="12.8000001907349" outlineLevel="0" r="9">
      <c r="A9" s="15" t="n"/>
      <c r="B9" s="2" t="n"/>
      <c r="C9" s="16" t="n"/>
      <c r="D9" s="17" t="n"/>
      <c r="E9" s="18" t="n"/>
      <c r="F9" s="18" t="n"/>
      <c r="G9" s="18" t="n"/>
      <c r="H9" s="18" t="n"/>
      <c r="I9" s="18" t="n"/>
      <c r="J9" s="18" t="n"/>
    </row>
    <row hidden="false" ht="12.8000001907349" outlineLevel="0" r="10">
      <c r="A10" s="15" t="n"/>
      <c r="B10" s="2" t="n"/>
      <c r="C10" s="16" t="n"/>
      <c r="D10" s="17" t="n"/>
      <c r="E10" s="18" t="n"/>
      <c r="F10" s="18" t="n"/>
      <c r="G10" s="18" t="n"/>
      <c r="H10" s="18" t="n"/>
      <c r="I10" s="18" t="n"/>
      <c r="J10" s="18" t="n"/>
    </row>
    <row hidden="false" ht="13.8000001907349" outlineLevel="0" r="11">
      <c r="A11" s="22" t="n"/>
      <c r="B11" s="23" t="s">
        <v>27</v>
      </c>
      <c r="C11" s="24" t="n"/>
      <c r="D11" s="25" t="n"/>
      <c r="E11" s="26" t="n">
        <f aca="false" ca="false" dt2D="false" dtr="false" t="normal">SUM(E4:E10)</f>
        <v>480</v>
      </c>
      <c r="F11" s="26" t="n"/>
      <c r="G11" s="26" t="n">
        <f aca="false" ca="false" dt2D="false" dtr="false" t="normal">SUM(G4:G10)</f>
        <v>456.638</v>
      </c>
      <c r="H11" s="26" t="n">
        <f aca="false" ca="false" dt2D="false" dtr="false" t="normal">SUM(H4:H10)</f>
        <v>23.286</v>
      </c>
      <c r="I11" s="26" t="n">
        <f aca="false" ca="false" dt2D="false" dtr="false" t="normal">SUM(I4:I10)</f>
        <v>6.319</v>
      </c>
      <c r="J11" s="26" t="n">
        <f aca="false" ca="false" dt2D="false" dtr="false" t="normal">SUM(J4:J10)</f>
        <v>76.656</v>
      </c>
    </row>
    <row customHeight="true" hidden="false" ht="34.2999992370605" outlineLevel="0" r="12">
      <c r="A12" s="27" t="s">
        <v>28</v>
      </c>
      <c r="B12" s="19" t="s">
        <v>29</v>
      </c>
      <c r="C12" s="20" t="s">
        <v>30</v>
      </c>
      <c r="D12" s="21" t="s">
        <v>31</v>
      </c>
      <c r="E12" s="18" t="n">
        <v>60</v>
      </c>
      <c r="F12" s="18" t="n"/>
      <c r="G12" s="18" t="n">
        <v>80.84</v>
      </c>
      <c r="H12" s="18" t="n">
        <v>0.83</v>
      </c>
      <c r="I12" s="18" t="n">
        <v>6.08</v>
      </c>
      <c r="J12" s="16" t="n">
        <v>5.71</v>
      </c>
    </row>
    <row hidden="false" ht="23.8500003814697" outlineLevel="0" r="13">
      <c r="A13" s="15" t="n"/>
      <c r="B13" s="19" t="s">
        <v>32</v>
      </c>
      <c r="C13" s="20" t="s">
        <v>33</v>
      </c>
      <c r="D13" s="21" t="s">
        <v>34</v>
      </c>
      <c r="E13" s="18" t="n">
        <v>205</v>
      </c>
      <c r="F13" s="18" t="n"/>
      <c r="G13" s="18" t="n">
        <v>88.45</v>
      </c>
      <c r="H13" s="18" t="n">
        <v>1.7</v>
      </c>
      <c r="I13" s="18" t="n">
        <v>3.75</v>
      </c>
      <c r="J13" s="16" t="n">
        <v>11.98</v>
      </c>
    </row>
    <row customHeight="true" hidden="false" ht="28.3500003814697" outlineLevel="0" r="14">
      <c r="A14" s="15" t="n"/>
      <c r="B14" s="19" t="s">
        <v>35</v>
      </c>
      <c r="C14" s="20" t="s">
        <v>36</v>
      </c>
      <c r="D14" s="21" t="s">
        <v>37</v>
      </c>
      <c r="E14" s="18" t="n">
        <v>240</v>
      </c>
      <c r="F14" s="18" t="n"/>
      <c r="G14" s="18" t="n">
        <v>416.38</v>
      </c>
      <c r="H14" s="18" t="n">
        <v>17.47</v>
      </c>
      <c r="I14" s="18" t="n">
        <v>20.5</v>
      </c>
      <c r="J14" s="16" t="n">
        <v>40.52</v>
      </c>
    </row>
    <row hidden="false" ht="12.8000001907349" outlineLevel="0" r="15">
      <c r="A15" s="15" t="n"/>
      <c r="B15" s="19" t="s">
        <v>38</v>
      </c>
      <c r="C15" s="16" t="n"/>
      <c r="D15" s="17" t="n"/>
      <c r="E15" s="18" t="n"/>
      <c r="F15" s="18" t="n"/>
      <c r="G15" s="18" t="n"/>
      <c r="H15" s="18" t="n"/>
      <c r="I15" s="18" t="n"/>
      <c r="J15" s="16" t="n"/>
    </row>
    <row customHeight="true" hidden="false" ht="33.5499992370605" outlineLevel="0" r="16">
      <c r="A16" s="15" t="n"/>
      <c r="B16" s="19" t="s">
        <v>39</v>
      </c>
      <c r="C16" s="20" t="s">
        <v>40</v>
      </c>
      <c r="D16" s="21" t="s">
        <v>41</v>
      </c>
      <c r="E16" s="18" t="n">
        <v>200</v>
      </c>
      <c r="F16" s="18" t="n"/>
      <c r="G16" s="18" t="n">
        <v>47.62</v>
      </c>
      <c r="H16" s="18" t="n">
        <v>0.18</v>
      </c>
      <c r="I16" s="18" t="n">
        <v>0.04</v>
      </c>
      <c r="J16" s="16" t="n">
        <v>11.63</v>
      </c>
    </row>
    <row hidden="false" ht="12.8000001907349" outlineLevel="0" r="17">
      <c r="A17" s="15" t="n"/>
      <c r="B17" s="19" t="s">
        <v>42</v>
      </c>
      <c r="C17" s="20" t="s">
        <v>43</v>
      </c>
      <c r="D17" s="21" t="s">
        <v>44</v>
      </c>
      <c r="E17" s="18" t="n">
        <v>30</v>
      </c>
      <c r="F17" s="18" t="n"/>
      <c r="G17" s="18" t="n">
        <v>71.19</v>
      </c>
      <c r="H17" s="18" t="n">
        <v>2.28</v>
      </c>
      <c r="I17" s="18" t="n">
        <v>0.27</v>
      </c>
      <c r="J17" s="16" t="n">
        <v>14.91</v>
      </c>
    </row>
    <row hidden="false" ht="12.8000001907349" outlineLevel="0" r="18">
      <c r="A18" s="15" t="n"/>
      <c r="B18" s="19" t="s">
        <v>45</v>
      </c>
      <c r="C18" s="20" t="s">
        <v>46</v>
      </c>
      <c r="D18" s="21" t="s">
        <v>47</v>
      </c>
      <c r="E18" s="18" t="n">
        <v>30</v>
      </c>
      <c r="F18" s="18" t="n"/>
      <c r="G18" s="18" t="n">
        <v>67.29</v>
      </c>
      <c r="H18" s="18" t="n">
        <v>1.41</v>
      </c>
      <c r="I18" s="18" t="n">
        <v>0.21</v>
      </c>
      <c r="J18" s="16" t="n">
        <v>14.94</v>
      </c>
    </row>
    <row hidden="false" ht="12.8000001907349" outlineLevel="0" r="19">
      <c r="A19" s="15" t="n"/>
      <c r="B19" s="2" t="n"/>
      <c r="C19" s="20" t="s">
        <v>25</v>
      </c>
      <c r="D19" s="21" t="s">
        <v>26</v>
      </c>
      <c r="E19" s="18" t="n">
        <v>100</v>
      </c>
      <c r="F19" s="18" t="n"/>
      <c r="G19" s="18" t="n">
        <v>35</v>
      </c>
      <c r="H19" s="18" t="n">
        <v>0.8</v>
      </c>
      <c r="I19" s="18" t="n">
        <v>0.2</v>
      </c>
      <c r="J19" s="16" t="n">
        <v>7.5</v>
      </c>
    </row>
    <row hidden="false" ht="12.8000001907349" outlineLevel="0" r="20">
      <c r="A20" s="15" t="n"/>
      <c r="B20" s="2" t="n"/>
      <c r="C20" s="2" t="n"/>
      <c r="D20" s="17" t="n"/>
      <c r="E20" s="14" t="n">
        <v>120</v>
      </c>
      <c r="F20" s="18" t="n"/>
      <c r="G20" s="18" t="n"/>
      <c r="H20" s="18" t="n"/>
      <c r="I20" s="16" t="n"/>
      <c r="J20" s="18" t="n"/>
    </row>
    <row hidden="false" ht="12.8000001907349" outlineLevel="0" r="21">
      <c r="G21" s="14" t="n"/>
    </row>
  </sheetData>
  <mergeCells count="1">
    <mergeCell ref="B1:D1"/>
  </mergeCells>
  <pageMargins bottom="1.0527777671814" footer="0.787500023841858" header="0.787500023841858" left="0.787500023841858" right="0.787500023841858" top="1.0527777671814"/>
  <pageSetup fitToHeight="0" fitToWidth="0" orientation="portrait" paperHeight="297mm" paperSize="9" paperWidth="210mm" scale="100"/>
  <headerFooter>
    <oddHeader>&amp;C&amp;"Times New Roman,Regular"&amp;A&amp;"-,Regular"</oddHeader>
    <oddFooter>&amp;C&amp;"Times New Roman,Regular"Страница &amp;P&amp;"-,Regular"</oddFooter>
  </headerFooter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2024-09-27T09:15:01Z</dcterms:modified>
</cp:coreProperties>
</file>